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E2E8F7D4-B892-44F4-A0A4-D9F0BEFAB0A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<sst xmlns="http://schemas.openxmlformats.org/spreadsheetml/2006/main" count="77" uniqueCount="62">
  <si>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</si>
  <si>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</si>
  <si>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</si>
  <si>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</si>
  <si>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</si>
  <si>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</si>
  <si>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</si>
  <si>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</si>
  <si>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</si>
  <si>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</si>
  <si>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</si>
  <si>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</si>
  <si>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</si>
  <si>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</si>
  <si>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</si>
  <si>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</si>
  <si>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</si>
  <si>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</si>
  <si>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</si>
  <si>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</si>
  <si>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</si>
  <si>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</si>
  <si>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</si>
  <si>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</si>
  <si>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</si>
  <si>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</si>
  <si>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</si>
  <si>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</si>
  <si>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</si>
  <si>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</si>
  <si>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</si>
  <si>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</si>
  <si>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</si>
  <si>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</si>
  <si>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</si>
  <si>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</si>
  <si>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494/2021</t>
  </si>
  <si>
    <t>Хлеб ржано-пшеничный</t>
  </si>
  <si>
    <t>Сырники из творога запеченные</t>
  </si>
  <si>
    <t>75/20</t>
  </si>
  <si>
    <t>200/5</t>
  </si>
  <si>
    <t>Каша манная молочная жидкая с маслом</t>
  </si>
  <si>
    <t>110/2008</t>
  </si>
  <si>
    <t>230/2021</t>
  </si>
  <si>
    <t>Маринад овощной с томатом</t>
  </si>
  <si>
    <t>Суп из овощей</t>
  </si>
  <si>
    <t>200/8</t>
  </si>
  <si>
    <t>Макаронные изделия отварные</t>
  </si>
  <si>
    <t>Компот из изюма + С</t>
  </si>
  <si>
    <t>612/2004</t>
  </si>
  <si>
    <t>116/2021</t>
  </si>
  <si>
    <t>516/2004</t>
  </si>
  <si>
    <t>Чай с сахаром</t>
  </si>
  <si>
    <t>200/10</t>
  </si>
  <si>
    <t>457/2021</t>
  </si>
  <si>
    <t>80</t>
  </si>
  <si>
    <t>Котлета рыбная " Нептун"</t>
  </si>
  <si>
    <t>100</t>
  </si>
  <si>
    <t>160</t>
  </si>
  <si>
    <t>26</t>
  </si>
  <si>
    <t>88/2008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</si>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</sst>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25" xfId="1" applyFont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9" t="s">
        <v>61</v>
      </c>
      <c r="C1" s="89"/>
      <c r="D1" t="s">
        <v>1</v>
      </c>
      <c r="E1" s="2"/>
      <c r="G1" t="s">
        <v>2</v>
      </c>
      <c r="H1" s="3">
        <v>45762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83" t="s">
        <v>14</v>
      </c>
      <c r="C4" s="74" t="s">
        <v>38</v>
      </c>
      <c r="D4" s="75" t="s">
        <v>39</v>
      </c>
      <c r="E4" s="76">
        <v>57.1</v>
      </c>
      <c r="F4" s="77">
        <v>9.73</v>
      </c>
      <c r="G4" s="77">
        <v>12.72</v>
      </c>
      <c r="H4" s="77">
        <v>27.79</v>
      </c>
      <c r="I4" s="78">
        <v>297.17</v>
      </c>
      <c r="J4" s="81" t="s">
        <v>42</v>
      </c>
    </row>
    <row r="5" spans="1:10" ht="15.6" x14ac:dyDescent="0.3">
      <c r="A5" s="8"/>
      <c r="B5" s="73" t="s">
        <v>30</v>
      </c>
      <c r="C5" s="74" t="s">
        <v>41</v>
      </c>
      <c r="D5" s="75" t="s">
        <v>40</v>
      </c>
      <c r="E5" s="76">
        <v>21.58</v>
      </c>
      <c r="F5" s="77">
        <v>5.31</v>
      </c>
      <c r="G5" s="77">
        <v>6.63</v>
      </c>
      <c r="H5" s="77">
        <v>31.88</v>
      </c>
      <c r="I5" s="78">
        <v>211.6</v>
      </c>
      <c r="J5" s="82" t="s">
        <v>43</v>
      </c>
    </row>
    <row r="6" spans="1:10" ht="15.6" x14ac:dyDescent="0.3">
      <c r="A6" s="8"/>
      <c r="B6" s="64" t="s">
        <v>16</v>
      </c>
      <c r="C6" s="74" t="s">
        <v>52</v>
      </c>
      <c r="D6" s="75" t="s">
        <v>53</v>
      </c>
      <c r="E6" s="76">
        <v>2.08</v>
      </c>
      <c r="F6" s="77">
        <v>0</v>
      </c>
      <c r="G6" s="77">
        <v>0</v>
      </c>
      <c r="H6" s="77">
        <v>9.98</v>
      </c>
      <c r="I6" s="78">
        <v>37.42</v>
      </c>
      <c r="J6" s="82" t="s">
        <v>54</v>
      </c>
    </row>
    <row r="7" spans="1:10" ht="15.6" x14ac:dyDescent="0.3">
      <c r="A7" s="8"/>
      <c r="B7" s="64" t="s">
        <v>17</v>
      </c>
      <c r="C7" s="74" t="s">
        <v>32</v>
      </c>
      <c r="D7" s="75" t="s">
        <v>35</v>
      </c>
      <c r="E7" s="76">
        <v>2.0099999999999998</v>
      </c>
      <c r="F7" s="77">
        <v>1.9</v>
      </c>
      <c r="G7" s="77">
        <v>0.23</v>
      </c>
      <c r="H7" s="77">
        <v>12.43</v>
      </c>
      <c r="I7" s="78">
        <v>56.5</v>
      </c>
      <c r="J7" s="82" t="s">
        <v>18</v>
      </c>
    </row>
    <row r="8" spans="1:10" ht="16.2" thickBot="1" x14ac:dyDescent="0.35">
      <c r="A8" s="8"/>
      <c r="B8" s="5" t="s">
        <v>34</v>
      </c>
      <c r="C8" s="79" t="s">
        <v>37</v>
      </c>
      <c r="D8" s="75" t="s">
        <v>35</v>
      </c>
      <c r="E8" s="76">
        <v>1.88</v>
      </c>
      <c r="F8" s="77">
        <v>2.75</v>
      </c>
      <c r="G8" s="77">
        <v>0.25</v>
      </c>
      <c r="H8" s="77">
        <v>16.75</v>
      </c>
      <c r="I8" s="78">
        <v>80.75</v>
      </c>
      <c r="J8" s="80" t="s">
        <v>33</v>
      </c>
    </row>
    <row r="9" spans="1:10" ht="16.2" thickBot="1" x14ac:dyDescent="0.35">
      <c r="A9" s="11"/>
      <c r="B9" s="62"/>
      <c r="C9" s="6"/>
      <c r="D9" s="7"/>
      <c r="E9" s="9">
        <f>E4+E5+E6+E7+E8</f>
        <v>84.65</v>
      </c>
      <c r="F9" s="10">
        <f>F4+F5+F6+F7+F8</f>
        <v>19.689999999999998</v>
      </c>
      <c r="G9" s="10">
        <f t="shared" ref="G9:I9" si="0">G4+G5+G6+G7+G8</f>
        <v>19.830000000000002</v>
      </c>
      <c r="H9" s="10">
        <f t="shared" si="0"/>
        <v>98.830000000000013</v>
      </c>
      <c r="I9" s="10">
        <f t="shared" si="0"/>
        <v>683.43999999999994</v>
      </c>
      <c r="J9" s="61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3">
      <c r="A13" s="8"/>
      <c r="B13" s="64" t="s">
        <v>14</v>
      </c>
      <c r="C13" s="84" t="s">
        <v>44</v>
      </c>
      <c r="D13" s="85" t="s">
        <v>55</v>
      </c>
      <c r="E13" s="86">
        <v>9.9499999999999993</v>
      </c>
      <c r="F13" s="87">
        <v>1.02</v>
      </c>
      <c r="G13" s="87">
        <v>6.87</v>
      </c>
      <c r="H13" s="87">
        <v>8.1999999999999993</v>
      </c>
      <c r="I13" s="88">
        <v>105.87</v>
      </c>
      <c r="J13" s="81" t="s">
        <v>49</v>
      </c>
    </row>
    <row r="14" spans="1:10" ht="15.6" x14ac:dyDescent="0.3">
      <c r="A14" s="8"/>
      <c r="B14" s="64" t="s">
        <v>21</v>
      </c>
      <c r="C14" s="84" t="s">
        <v>45</v>
      </c>
      <c r="D14" s="85" t="s">
        <v>46</v>
      </c>
      <c r="E14" s="86">
        <v>17.16</v>
      </c>
      <c r="F14" s="87">
        <v>1.65</v>
      </c>
      <c r="G14" s="87">
        <v>4.8</v>
      </c>
      <c r="H14" s="87">
        <v>11.67</v>
      </c>
      <c r="I14" s="88">
        <v>90.83</v>
      </c>
      <c r="J14" s="82" t="s">
        <v>50</v>
      </c>
    </row>
    <row r="15" spans="1:10" ht="15.6" x14ac:dyDescent="0.3">
      <c r="A15" s="8"/>
      <c r="B15" s="64" t="s">
        <v>29</v>
      </c>
      <c r="C15" s="84" t="s">
        <v>56</v>
      </c>
      <c r="D15" s="85" t="s">
        <v>57</v>
      </c>
      <c r="E15" s="86">
        <v>48.16</v>
      </c>
      <c r="F15" s="87">
        <v>11.77</v>
      </c>
      <c r="G15" s="87">
        <v>14.01</v>
      </c>
      <c r="H15" s="87">
        <v>9.4499999999999993</v>
      </c>
      <c r="I15" s="88">
        <v>218.44</v>
      </c>
      <c r="J15" s="82" t="s">
        <v>60</v>
      </c>
    </row>
    <row r="16" spans="1:10" ht="15.6" x14ac:dyDescent="0.3">
      <c r="A16" s="8"/>
      <c r="B16" s="5" t="s">
        <v>22</v>
      </c>
      <c r="C16" s="84" t="s">
        <v>47</v>
      </c>
      <c r="D16" s="85" t="s">
        <v>58</v>
      </c>
      <c r="E16" s="86">
        <v>12.43</v>
      </c>
      <c r="F16" s="87">
        <v>6.26</v>
      </c>
      <c r="G16" s="87">
        <v>4.71</v>
      </c>
      <c r="H16" s="87">
        <v>30</v>
      </c>
      <c r="I16" s="88">
        <v>217.68</v>
      </c>
      <c r="J16" s="82" t="s">
        <v>51</v>
      </c>
    </row>
    <row r="17" spans="1:10" ht="15.6" x14ac:dyDescent="0.3">
      <c r="A17" s="8"/>
      <c r="B17" s="64" t="s">
        <v>16</v>
      </c>
      <c r="C17" s="84" t="s">
        <v>48</v>
      </c>
      <c r="D17" s="85" t="s">
        <v>31</v>
      </c>
      <c r="E17" s="86">
        <v>9.6300000000000008</v>
      </c>
      <c r="F17" s="87">
        <v>0.36</v>
      </c>
      <c r="G17" s="87">
        <v>0</v>
      </c>
      <c r="H17" s="87">
        <v>24.44</v>
      </c>
      <c r="I17" s="88">
        <v>91.43</v>
      </c>
      <c r="J17" s="82" t="s">
        <v>36</v>
      </c>
    </row>
    <row r="18" spans="1:10" ht="15.6" x14ac:dyDescent="0.3">
      <c r="A18" s="8"/>
      <c r="B18" s="64" t="s">
        <v>17</v>
      </c>
      <c r="C18" s="84" t="s">
        <v>32</v>
      </c>
      <c r="D18" s="85" t="s">
        <v>59</v>
      </c>
      <c r="E18" s="86">
        <v>2.04</v>
      </c>
      <c r="F18" s="87">
        <v>1.98</v>
      </c>
      <c r="G18" s="87">
        <v>0.23</v>
      </c>
      <c r="H18" s="87">
        <v>12.92</v>
      </c>
      <c r="I18" s="88">
        <v>58.76</v>
      </c>
      <c r="J18" s="82" t="s">
        <v>18</v>
      </c>
    </row>
    <row r="19" spans="1:10" ht="16.2" thickBot="1" x14ac:dyDescent="0.35">
      <c r="A19" s="8"/>
      <c r="B19" s="5" t="s">
        <v>34</v>
      </c>
      <c r="C19" s="84" t="s">
        <v>37</v>
      </c>
      <c r="D19" s="85" t="s">
        <v>35</v>
      </c>
      <c r="E19" s="86">
        <v>1.88</v>
      </c>
      <c r="F19" s="87">
        <v>2.75</v>
      </c>
      <c r="G19" s="87">
        <v>0.25</v>
      </c>
      <c r="H19" s="87">
        <v>16.75</v>
      </c>
      <c r="I19" s="88">
        <v>80.75</v>
      </c>
      <c r="J19" s="80" t="s">
        <v>33</v>
      </c>
    </row>
    <row r="20" spans="1:10" ht="16.2" thickBot="1" x14ac:dyDescent="0.35">
      <c r="A20" s="11"/>
      <c r="B20" s="62"/>
      <c r="C20" s="53"/>
      <c r="D20" s="54"/>
      <c r="E20" s="55">
        <f>E13+E14+E15+E17+E18+E16+E19</f>
        <v>101.25</v>
      </c>
      <c r="F20" s="56">
        <f>F13+F14+F15+F17+F18+F16+F19</f>
        <v>25.79</v>
      </c>
      <c r="G20" s="56">
        <f t="shared" ref="G20:I20" si="1">G13+G14+G15+G17+G18+G16+G19</f>
        <v>30.87</v>
      </c>
      <c r="H20" s="56">
        <f t="shared" si="1"/>
        <v>113.42999999999999</v>
      </c>
      <c r="I20" s="65">
        <f t="shared" si="1"/>
        <v>863.76</v>
      </c>
      <c r="J20" s="63"/>
    </row>
    <row r="21" spans="1:10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6"/>
      <c r="J21" s="58"/>
    </row>
    <row r="22" spans="1:10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67"/>
      <c r="J22" s="59"/>
    </row>
    <row r="23" spans="1:10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68"/>
      <c r="J23" s="71"/>
    </row>
    <row r="24" spans="1:10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69"/>
      <c r="J24" s="60"/>
    </row>
    <row r="25" spans="1:10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0"/>
      <c r="J25" s="72"/>
    </row>
    <row r="26" spans="1:10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67"/>
      <c r="J26" s="59"/>
    </row>
    <row r="27" spans="1:10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67"/>
      <c r="J27" s="59"/>
    </row>
    <row r="28" spans="1:10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67"/>
      <c r="J28" s="59"/>
    </row>
    <row r="29" spans="1:10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68"/>
      <c r="J29" s="71"/>
    </row>
    <row r="30" spans="1:10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69"/>
      <c r="J30" s="60"/>
    </row>
    <row r="31" spans="1:10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70"/>
      <c r="J32" s="72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67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68"/>
      <c r="J34" s="71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68"/>
      <c r="J35" s="71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69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2025-04-16T19:54:41Z</dcterms:modified>
  <dc:language>ru-RU</dc:language>
</cp:coreProperties>
</file>