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C1213526-E565-45F9-B308-399C56AE0AF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<sst xmlns="http://schemas.openxmlformats.org/spreadsheetml/2006/main" count="81" uniqueCount="63">
  <si>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</si>
  <si>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</si>
  <si>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</si>
  <si>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</si>
  <si>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</si>
  <si>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</si>
  <si>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</si>
  <si>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</si>
  <si>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</si>
  <si>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</si>
  <si>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</si>
  <si>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</si>
  <si>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</si>
  <si>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</si>
  <si>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</si>
  <si>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</si>
  <si>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</si>
  <si>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</si>
  <si>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</si>
  <si>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</si>
  <si>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</si>
  <si>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</si>
  <si>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</si>
  <si>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</si>
  <si>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</si>
  <si>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</si>
  <si>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</si>
  <si>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</si>
  <si>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</si>
  <si>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</si>
  <si>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</si>
  <si>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</si>
  <si>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</si>
  <si>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</si>
  <si>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</si>
  <si>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</si>
  <si>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</si>
  <si>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</si>
  <si>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</si>
  <si>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119/2008</t>
  </si>
  <si>
    <t>464/2021</t>
  </si>
  <si>
    <t>80</t>
  </si>
  <si>
    <t>20</t>
  </si>
  <si>
    <t>494/2021</t>
  </si>
  <si>
    <t>Сыр</t>
  </si>
  <si>
    <t>Омлет натуральный</t>
  </si>
  <si>
    <t>Каша пшённая молочная вязкая</t>
  </si>
  <si>
    <t>150/5</t>
  </si>
  <si>
    <t>268/2021</t>
  </si>
  <si>
    <t>Салат из квашеной капусты</t>
  </si>
  <si>
    <t>60</t>
  </si>
  <si>
    <t>Cуп картофельный с бобовыми</t>
  </si>
  <si>
    <t>50/50</t>
  </si>
  <si>
    <t>Рис припущенный</t>
  </si>
  <si>
    <t>Компот из кураги +С</t>
  </si>
  <si>
    <t>30</t>
  </si>
  <si>
    <t>17/2008</t>
  </si>
  <si>
    <t>139/2004</t>
  </si>
  <si>
    <t>488/2004</t>
  </si>
  <si>
    <t>512/2004</t>
  </si>
  <si>
    <t>Курица в томатном соусе</t>
  </si>
  <si>
    <t>Хлеб ржано-пшеничный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</si>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</sst>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62</v>
      </c>
      <c r="C1" s="89"/>
      <c r="D1" t="s">
        <v>1</v>
      </c>
      <c r="E1" s="2"/>
      <c r="G1" t="s">
        <v>2</v>
      </c>
      <c r="H1" s="3">
        <v>45726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7" t="s">
        <v>14</v>
      </c>
      <c r="C4" s="79" t="s">
        <v>44</v>
      </c>
      <c r="D4" s="80" t="s">
        <v>42</v>
      </c>
      <c r="E4" s="81">
        <v>14.83</v>
      </c>
      <c r="F4" s="82">
        <v>4.6399999999999997</v>
      </c>
      <c r="G4" s="82">
        <v>6.3</v>
      </c>
      <c r="H4" s="82">
        <v>0</v>
      </c>
      <c r="I4" s="83">
        <v>72.8</v>
      </c>
      <c r="J4" s="67" t="s">
        <v>38</v>
      </c>
    </row>
    <row r="5" spans="1:10" ht="15.6" x14ac:dyDescent="0.3">
      <c r="A5" s="8"/>
      <c r="B5" s="66" t="s">
        <v>14</v>
      </c>
      <c r="C5" s="79" t="s">
        <v>45</v>
      </c>
      <c r="D5" s="80" t="s">
        <v>41</v>
      </c>
      <c r="E5" s="81">
        <v>28.35</v>
      </c>
      <c r="F5" s="82">
        <v>5.2</v>
      </c>
      <c r="G5" s="82">
        <v>9.7899999999999991</v>
      </c>
      <c r="H5" s="82">
        <v>1.77</v>
      </c>
      <c r="I5" s="83">
        <v>123.88</v>
      </c>
      <c r="J5" s="61" t="s">
        <v>48</v>
      </c>
    </row>
    <row r="6" spans="1:10" ht="15.6" x14ac:dyDescent="0.3">
      <c r="A6" s="8"/>
      <c r="B6" s="78" t="s">
        <v>30</v>
      </c>
      <c r="C6" s="79" t="s">
        <v>46</v>
      </c>
      <c r="D6" s="80" t="s">
        <v>47</v>
      </c>
      <c r="E6" s="81">
        <v>19.61</v>
      </c>
      <c r="F6" s="82">
        <v>6.35</v>
      </c>
      <c r="G6" s="82">
        <v>6.33</v>
      </c>
      <c r="H6" s="82">
        <v>33.93</v>
      </c>
      <c r="I6" s="83">
        <v>213.34</v>
      </c>
      <c r="J6" s="61" t="s">
        <v>39</v>
      </c>
    </row>
    <row r="7" spans="1:10" ht="15.6" x14ac:dyDescent="0.3">
      <c r="A7" s="8"/>
      <c r="B7" s="66" t="s">
        <v>16</v>
      </c>
      <c r="C7" s="79" t="s">
        <v>37</v>
      </c>
      <c r="D7" s="80" t="s">
        <v>31</v>
      </c>
      <c r="E7" s="81">
        <v>8.16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40</v>
      </c>
    </row>
    <row r="8" spans="1:10" ht="15.6" x14ac:dyDescent="0.3">
      <c r="A8" s="8"/>
      <c r="B8" s="66" t="s">
        <v>17</v>
      </c>
      <c r="C8" s="79" t="s">
        <v>32</v>
      </c>
      <c r="D8" s="80" t="s">
        <v>36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76" t="s">
        <v>18</v>
      </c>
    </row>
    <row r="9" spans="1:10" ht="16.2" thickBot="1" x14ac:dyDescent="0.35">
      <c r="A9" s="8"/>
      <c r="B9" s="5" t="s">
        <v>34</v>
      </c>
      <c r="C9" s="79" t="s">
        <v>61</v>
      </c>
      <c r="D9" s="80" t="s">
        <v>36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76" t="s">
        <v>33</v>
      </c>
    </row>
    <row r="10" spans="1:10" ht="16.2" thickBot="1" x14ac:dyDescent="0.35">
      <c r="A10" s="11"/>
      <c r="B10" s="63"/>
      <c r="C10" s="6"/>
      <c r="D10" s="7"/>
      <c r="E10" s="9">
        <f>E4+E5+E6+E7+E8+E9</f>
        <v>74.84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6" t="s">
        <v>14</v>
      </c>
      <c r="C14" s="84" t="s">
        <v>49</v>
      </c>
      <c r="D14" s="85" t="s">
        <v>50</v>
      </c>
      <c r="E14" s="86">
        <v>13.18</v>
      </c>
      <c r="F14" s="87">
        <v>0.95</v>
      </c>
      <c r="G14" s="87">
        <v>2.61</v>
      </c>
      <c r="H14" s="87">
        <v>4.93</v>
      </c>
      <c r="I14" s="88">
        <v>51.69</v>
      </c>
      <c r="J14" s="67" t="s">
        <v>56</v>
      </c>
    </row>
    <row r="15" spans="1:10" ht="15.6" x14ac:dyDescent="0.3">
      <c r="A15" s="8"/>
      <c r="B15" s="66" t="s">
        <v>21</v>
      </c>
      <c r="C15" s="84" t="s">
        <v>51</v>
      </c>
      <c r="D15" s="85" t="s">
        <v>31</v>
      </c>
      <c r="E15" s="86">
        <v>10.28</v>
      </c>
      <c r="F15" s="87">
        <v>4.0599999999999996</v>
      </c>
      <c r="G15" s="87">
        <v>8.94</v>
      </c>
      <c r="H15" s="87">
        <v>23.06</v>
      </c>
      <c r="I15" s="88">
        <v>178.51</v>
      </c>
      <c r="J15" s="61" t="s">
        <v>57</v>
      </c>
    </row>
    <row r="16" spans="1:10" ht="15.6" x14ac:dyDescent="0.3">
      <c r="A16" s="8"/>
      <c r="B16" s="66" t="s">
        <v>29</v>
      </c>
      <c r="C16" s="84" t="s">
        <v>60</v>
      </c>
      <c r="D16" s="85" t="s">
        <v>52</v>
      </c>
      <c r="E16" s="86">
        <v>50.94</v>
      </c>
      <c r="F16" s="87">
        <v>11.94</v>
      </c>
      <c r="G16" s="87">
        <v>7.07</v>
      </c>
      <c r="H16" s="87">
        <v>16.88</v>
      </c>
      <c r="I16" s="88">
        <v>198.16</v>
      </c>
      <c r="J16" s="61" t="s">
        <v>58</v>
      </c>
    </row>
    <row r="17" spans="1:10" ht="15.6" x14ac:dyDescent="0.3">
      <c r="A17" s="8"/>
      <c r="B17" s="5" t="s">
        <v>22</v>
      </c>
      <c r="C17" s="84" t="s">
        <v>53</v>
      </c>
      <c r="D17" s="85" t="s">
        <v>35</v>
      </c>
      <c r="E17" s="86">
        <v>16.829999999999998</v>
      </c>
      <c r="F17" s="87">
        <v>2.15</v>
      </c>
      <c r="G17" s="87">
        <v>4.12</v>
      </c>
      <c r="H17" s="87">
        <v>31.73</v>
      </c>
      <c r="I17" s="88">
        <v>204.33</v>
      </c>
      <c r="J17" s="61" t="s">
        <v>59</v>
      </c>
    </row>
    <row r="18" spans="1:10" ht="15.6" x14ac:dyDescent="0.3">
      <c r="A18" s="8"/>
      <c r="B18" s="66" t="s">
        <v>16</v>
      </c>
      <c r="C18" s="84" t="s">
        <v>54</v>
      </c>
      <c r="D18" s="85" t="s">
        <v>31</v>
      </c>
      <c r="E18" s="86">
        <v>10.91</v>
      </c>
      <c r="F18" s="87">
        <v>1.04</v>
      </c>
      <c r="G18" s="87">
        <v>0.06</v>
      </c>
      <c r="H18" s="87">
        <v>21.04</v>
      </c>
      <c r="I18" s="88">
        <v>88.23</v>
      </c>
      <c r="J18" s="61" t="s">
        <v>43</v>
      </c>
    </row>
    <row r="19" spans="1:10" ht="15.6" x14ac:dyDescent="0.3">
      <c r="A19" s="8"/>
      <c r="B19" s="66" t="s">
        <v>17</v>
      </c>
      <c r="C19" s="84" t="s">
        <v>32</v>
      </c>
      <c r="D19" s="85" t="s">
        <v>55</v>
      </c>
      <c r="E19" s="86">
        <v>2.41</v>
      </c>
      <c r="F19" s="87">
        <v>2.2799999999999998</v>
      </c>
      <c r="G19" s="87">
        <v>0.27</v>
      </c>
      <c r="H19" s="87">
        <v>14.91</v>
      </c>
      <c r="I19" s="88">
        <v>67.8</v>
      </c>
      <c r="J19" s="61" t="s">
        <v>18</v>
      </c>
    </row>
    <row r="20" spans="1:10" ht="16.2" thickBot="1" x14ac:dyDescent="0.35">
      <c r="A20" s="8"/>
      <c r="B20" s="5" t="s">
        <v>34</v>
      </c>
      <c r="C20" s="84" t="s">
        <v>61</v>
      </c>
      <c r="D20" s="85" t="s">
        <v>55</v>
      </c>
      <c r="E20" s="86">
        <v>2.2599999999999998</v>
      </c>
      <c r="F20" s="87">
        <v>3.3</v>
      </c>
      <c r="G20" s="87">
        <v>0.3</v>
      </c>
      <c r="H20" s="87">
        <v>20.100000000000001</v>
      </c>
      <c r="I20" s="88">
        <v>96.9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E14+E15+E16+E18+E19+E17+E20</f>
        <v>106.81</v>
      </c>
      <c r="F21" s="56">
        <f>F14+F15+F16+F18+F19+F17+F20</f>
        <v>25.72</v>
      </c>
      <c r="G21" s="56">
        <f t="shared" ref="G21:I21" si="1">G14+G15+G16+G18+G19+G17+G20</f>
        <v>23.369999999999997</v>
      </c>
      <c r="H21" s="56">
        <f t="shared" si="1"/>
        <v>132.65</v>
      </c>
      <c r="I21" s="68">
        <f t="shared" si="1"/>
        <v>885.62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2025-03-25T19:33:02Z</dcterms:modified>
  <dc:language>ru-RU</dc:language>
</cp:coreProperties>
</file>