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F007805B-9639-4126-8F3B-2089E2AF69A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<sst xmlns="http://schemas.openxmlformats.org/spreadsheetml/2006/main" count="82" uniqueCount="62">
  <si>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</si>
  <si>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</si>
  <si>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</si>
  <si>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</si>
  <si>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</si>
  <si>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</si>
  <si>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</si>
  <si>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</si>
  <si>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</si>
  <si>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</si>
  <si>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</si>
  <si>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</si>
  <si>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</si>
  <si>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</si>
  <si>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</si>
  <si>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</si>
  <si>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</si>
  <si>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</si>
  <si>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</si>
  <si>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</si>
  <si>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</si>
  <si>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</si>
  <si>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</si>
  <si>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</si>
  <si>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</si>
  <si>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</si>
  <si>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</si>
  <si>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</si>
  <si>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</si>
  <si>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</si>
  <si>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</si>
  <si>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</si>
  <si>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</si>
  <si>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</si>
  <si>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</si>
  <si>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25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</si>
  <si>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</si>
  <si>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</si>
  <si>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</si>
  <si>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</si>
  <si>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</si>
  <si>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</si>
  <si>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</si>
  <si>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</si>
  <si>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</si>
  <si>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</si>
  <si>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Каша манная молочная жидкая с маслом</t>
  </si>
  <si>
    <t>3/2021</t>
  </si>
  <si>
    <t>Салат из свежей капусты с яблоками</t>
  </si>
  <si>
    <t>60</t>
  </si>
  <si>
    <t>116/2021</t>
  </si>
  <si>
    <t>200/8</t>
  </si>
  <si>
    <t>451/2004</t>
  </si>
  <si>
    <t>Котлеты из говядины</t>
  </si>
  <si>
    <t>104/2013</t>
  </si>
  <si>
    <t>Каша перловая рассыпчатая с овощами</t>
  </si>
  <si>
    <t>150/5</t>
  </si>
  <si>
    <t>486/2021</t>
  </si>
  <si>
    <t>Компот из свежих яблок + С</t>
  </si>
  <si>
    <t>19</t>
  </si>
  <si>
    <t>Суп из овощей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</si>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</sst>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61</v>
      </c>
      <c r="C1" s="69"/>
      <c r="D1" s="69"/>
      <c r="E1" t="s">
        <v>1</v>
      </c>
      <c r="F1" s="2"/>
      <c r="I1" t="s">
        <v>2</v>
      </c>
      <c r="J1" s="3">
        <v>45679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5" t="s">
        <v>37</v>
      </c>
      <c r="D4" s="56" t="s">
        <v>38</v>
      </c>
      <c r="E4" s="57" t="s">
        <v>39</v>
      </c>
      <c r="F4" s="58">
        <v>28.54</v>
      </c>
      <c r="G4" s="59">
        <v>113.02</v>
      </c>
      <c r="H4" s="60">
        <v>5.21</v>
      </c>
      <c r="I4" s="60">
        <v>8.02</v>
      </c>
      <c r="J4" s="67">
        <v>3.37</v>
      </c>
    </row>
    <row r="5" spans="1:10" ht="15.6" x14ac:dyDescent="0.3">
      <c r="A5" s="9"/>
      <c r="B5" s="10" t="s">
        <v>15</v>
      </c>
      <c r="C5" s="55" t="s">
        <v>40</v>
      </c>
      <c r="D5" s="56" t="s">
        <v>46</v>
      </c>
      <c r="E5" s="57" t="s">
        <v>41</v>
      </c>
      <c r="F5" s="58">
        <v>21.44</v>
      </c>
      <c r="G5" s="59">
        <v>211.6</v>
      </c>
      <c r="H5" s="60">
        <v>5.31</v>
      </c>
      <c r="I5" s="60">
        <v>6.63</v>
      </c>
      <c r="J5" s="68">
        <v>31.88</v>
      </c>
    </row>
    <row r="6" spans="1:10" ht="15.6" x14ac:dyDescent="0.3">
      <c r="A6" s="9"/>
      <c r="B6" s="10" t="s">
        <v>16</v>
      </c>
      <c r="C6" s="55" t="s">
        <v>42</v>
      </c>
      <c r="D6" s="56" t="s">
        <v>43</v>
      </c>
      <c r="E6" s="57" t="s">
        <v>31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3">
      <c r="A7" s="9"/>
      <c r="B7" s="11" t="s">
        <v>17</v>
      </c>
      <c r="C7" s="55" t="s">
        <v>18</v>
      </c>
      <c r="D7" s="56" t="s">
        <v>19</v>
      </c>
      <c r="E7" s="57" t="s">
        <v>35</v>
      </c>
      <c r="F7" s="58">
        <v>2.0099999999999998</v>
      </c>
      <c r="G7" s="59">
        <v>56.5</v>
      </c>
      <c r="H7" s="60">
        <v>1.9</v>
      </c>
      <c r="I7" s="60">
        <v>0.23</v>
      </c>
      <c r="J7" s="68">
        <v>12.43</v>
      </c>
    </row>
    <row r="8" spans="1:10" ht="18" customHeight="1" x14ac:dyDescent="0.3">
      <c r="A8" s="9"/>
      <c r="B8" s="11" t="s">
        <v>34</v>
      </c>
      <c r="C8" s="55" t="s">
        <v>32</v>
      </c>
      <c r="D8" s="56" t="s">
        <v>33</v>
      </c>
      <c r="E8" s="57" t="s">
        <v>35</v>
      </c>
      <c r="F8" s="58">
        <v>1.88</v>
      </c>
      <c r="G8" s="59">
        <v>51.5</v>
      </c>
      <c r="H8" s="60">
        <v>1.75</v>
      </c>
      <c r="I8" s="60">
        <v>0.25</v>
      </c>
      <c r="J8" s="68">
        <v>11.13</v>
      </c>
    </row>
    <row r="9" spans="1:10" ht="18" customHeight="1" thickBot="1" x14ac:dyDescent="0.35">
      <c r="A9" s="9"/>
      <c r="B9" s="10" t="s">
        <v>20</v>
      </c>
      <c r="C9" s="55" t="s">
        <v>44</v>
      </c>
      <c r="D9" s="56" t="s">
        <v>45</v>
      </c>
      <c r="E9" s="57" t="s">
        <v>39</v>
      </c>
      <c r="F9" s="58">
        <v>16.899999999999999</v>
      </c>
      <c r="G9" s="59">
        <v>46</v>
      </c>
      <c r="H9" s="60">
        <v>0.4</v>
      </c>
      <c r="I9" s="60">
        <v>0</v>
      </c>
      <c r="J9" s="68">
        <v>11.3</v>
      </c>
    </row>
    <row r="10" spans="1:10" ht="16.2" thickBot="1" x14ac:dyDescent="0.35">
      <c r="A10" s="14"/>
      <c r="B10" s="15"/>
      <c r="C10" s="6"/>
      <c r="D10" s="7"/>
      <c r="E10" s="8"/>
      <c r="F10" s="12">
        <f>F4+F5+F6+F7+F8+F9</f>
        <v>82.960000000000008</v>
      </c>
      <c r="G10" s="13">
        <f>G4+G5+G6+G7+G8+G9</f>
        <v>577.97</v>
      </c>
      <c r="H10" s="13">
        <f t="shared" ref="H10:J10" si="0">H4+H5+H6+H7+H8+H9</f>
        <v>17.53</v>
      </c>
      <c r="I10" s="13">
        <f t="shared" si="0"/>
        <v>18.05</v>
      </c>
      <c r="J10" s="54">
        <f t="shared" si="0"/>
        <v>84.85</v>
      </c>
    </row>
    <row r="11" spans="1:10" x14ac:dyDescent="0.3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3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" thickBot="1" x14ac:dyDescent="0.35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3">
      <c r="A14" s="9"/>
      <c r="B14" s="31" t="s">
        <v>14</v>
      </c>
      <c r="C14" s="61" t="s">
        <v>47</v>
      </c>
      <c r="D14" s="62" t="s">
        <v>48</v>
      </c>
      <c r="E14" s="63" t="s">
        <v>49</v>
      </c>
      <c r="F14" s="64">
        <v>10.36</v>
      </c>
      <c r="G14" s="65">
        <v>50.63</v>
      </c>
      <c r="H14" s="66">
        <v>0.67</v>
      </c>
      <c r="I14" s="66">
        <v>3.09</v>
      </c>
      <c r="J14" s="68">
        <v>4.38</v>
      </c>
    </row>
    <row r="15" spans="1:10" ht="15.6" x14ac:dyDescent="0.3">
      <c r="A15" s="9"/>
      <c r="B15" s="5" t="s">
        <v>22</v>
      </c>
      <c r="C15" s="61" t="s">
        <v>50</v>
      </c>
      <c r="D15" s="62" t="s">
        <v>60</v>
      </c>
      <c r="E15" s="63" t="s">
        <v>51</v>
      </c>
      <c r="F15" s="64">
        <v>13.05</v>
      </c>
      <c r="G15" s="65">
        <v>90.83</v>
      </c>
      <c r="H15" s="66">
        <v>1.65</v>
      </c>
      <c r="I15" s="66">
        <v>4.8</v>
      </c>
      <c r="J15" s="68">
        <v>11.67</v>
      </c>
    </row>
    <row r="16" spans="1:10" ht="15.6" x14ac:dyDescent="0.3">
      <c r="A16" s="9"/>
      <c r="B16" s="5" t="s">
        <v>23</v>
      </c>
      <c r="C16" s="61" t="s">
        <v>52</v>
      </c>
      <c r="D16" s="62" t="s">
        <v>53</v>
      </c>
      <c r="E16" s="63" t="s">
        <v>36</v>
      </c>
      <c r="F16" s="64">
        <v>55.68</v>
      </c>
      <c r="G16" s="65">
        <v>207.65</v>
      </c>
      <c r="H16" s="66">
        <v>10.53</v>
      </c>
      <c r="I16" s="66">
        <v>11.42</v>
      </c>
      <c r="J16" s="68">
        <v>14.3</v>
      </c>
    </row>
    <row r="17" spans="1:10" ht="15.6" x14ac:dyDescent="0.3">
      <c r="A17" s="9"/>
      <c r="B17" s="10" t="s">
        <v>24</v>
      </c>
      <c r="C17" s="61" t="s">
        <v>54</v>
      </c>
      <c r="D17" s="62" t="s">
        <v>55</v>
      </c>
      <c r="E17" s="63" t="s">
        <v>56</v>
      </c>
      <c r="F17" s="64">
        <v>12.59</v>
      </c>
      <c r="G17" s="65">
        <v>181.21</v>
      </c>
      <c r="H17" s="66">
        <v>4.3600000000000003</v>
      </c>
      <c r="I17" s="66">
        <v>4.28</v>
      </c>
      <c r="J17" s="68">
        <v>33.950000000000003</v>
      </c>
    </row>
    <row r="18" spans="1:10" ht="15.6" x14ac:dyDescent="0.3">
      <c r="A18" s="9"/>
      <c r="B18" s="10" t="s">
        <v>16</v>
      </c>
      <c r="C18" s="61" t="s">
        <v>57</v>
      </c>
      <c r="D18" s="62" t="s">
        <v>58</v>
      </c>
      <c r="E18" s="63" t="s">
        <v>31</v>
      </c>
      <c r="F18" s="64">
        <v>6.64</v>
      </c>
      <c r="G18" s="65">
        <v>46.83</v>
      </c>
      <c r="H18" s="66">
        <v>0.08</v>
      </c>
      <c r="I18" s="66">
        <v>0</v>
      </c>
      <c r="J18" s="68">
        <v>12.3</v>
      </c>
    </row>
    <row r="19" spans="1:10" ht="15.6" x14ac:dyDescent="0.3">
      <c r="A19" s="9"/>
      <c r="B19" s="11" t="s">
        <v>17</v>
      </c>
      <c r="C19" s="61" t="s">
        <v>18</v>
      </c>
      <c r="D19" s="62" t="s">
        <v>19</v>
      </c>
      <c r="E19" s="63" t="s">
        <v>59</v>
      </c>
      <c r="F19" s="64">
        <v>1.53</v>
      </c>
      <c r="G19" s="65">
        <v>42.94</v>
      </c>
      <c r="H19" s="66">
        <v>1.44</v>
      </c>
      <c r="I19" s="66">
        <v>0.17</v>
      </c>
      <c r="J19" s="68">
        <v>9.44</v>
      </c>
    </row>
    <row r="20" spans="1:10" ht="16.2" thickBot="1" x14ac:dyDescent="0.35">
      <c r="A20" s="9"/>
      <c r="B20" s="11" t="s">
        <v>34</v>
      </c>
      <c r="C20" s="61" t="s">
        <v>32</v>
      </c>
      <c r="D20" s="62" t="s">
        <v>33</v>
      </c>
      <c r="E20" s="63" t="s">
        <v>59</v>
      </c>
      <c r="F20" s="64">
        <v>1.4</v>
      </c>
      <c r="G20" s="65">
        <v>39.14</v>
      </c>
      <c r="H20" s="66">
        <v>1.33</v>
      </c>
      <c r="I20" s="66">
        <v>0.19</v>
      </c>
      <c r="J20" s="68">
        <v>8.4600000000000009</v>
      </c>
    </row>
    <row r="21" spans="1:10" ht="16.2" thickBot="1" x14ac:dyDescent="0.35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659.23000000000013</v>
      </c>
      <c r="H21" s="13">
        <f t="shared" ref="H21:J21" si="1">H14+H15+H16+H17+H18+H19+H20</f>
        <v>20.060000000000002</v>
      </c>
      <c r="I21" s="13">
        <f t="shared" si="1"/>
        <v>23.950000000000003</v>
      </c>
      <c r="J21" s="54">
        <f t="shared" si="1"/>
        <v>94.5</v>
      </c>
    </row>
    <row r="22" spans="1:10" ht="15.75" customHeight="1" x14ac:dyDescent="0.3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3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3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5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3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3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3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5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3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3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3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3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3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5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2025-03-25T19:02:18Z</dcterms:modified>
  <dc:language>ru-RU</dc:language>
</cp:coreProperties>
</file>