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DEEC367D-B347-4D19-8E86-F8FFA20730F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<sst xmlns="http://schemas.openxmlformats.org/spreadsheetml/2006/main" count="70" uniqueCount="56">
  <si>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</si>
  <si>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</si>
  <si>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</si>
  <si>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</si>
  <si>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</si>
  <si>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</si>
  <si>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</si>
  <si>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</si>
  <si>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</si>
  <si>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</si>
  <si>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</si>
  <si>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</si>
  <si>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</si>
  <si>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</si>
  <si>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</si>
  <si>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</si>
  <si>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</si>
  <si>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</si>
  <si>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</si>
  <si>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</si>
  <si>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</si>
  <si>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</si>
  <si>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</si>
  <si>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</si>
  <si>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</si>
  <si>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</si>
  <si>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</si>
  <si>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</si>
  <si>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</si>
  <si>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</si>
  <si>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</si>
  <si>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</si>
  <si>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200</t>
  </si>
  <si>
    <t>80</t>
  </si>
  <si>
    <t>200/10</t>
  </si>
  <si>
    <t>575/2021</t>
  </si>
  <si>
    <t>Хлеб дарницкий</t>
  </si>
  <si>
    <t>хлеб чер.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</si>
  <si>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</si>
  <si>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</si>
  <si>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</si>
  <si>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</si>
  <si>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</si>
  <si>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25</t>
  </si>
  <si>
    <t>168/2004</t>
  </si>
  <si>
    <t>Суп- пюре из разных овощей с гренками</t>
  </si>
  <si>
    <t>88/2008</t>
  </si>
  <si>
    <t>Котлета рыбная " Нептун"</t>
  </si>
  <si>
    <t>100</t>
  </si>
  <si>
    <t>516/2004</t>
  </si>
  <si>
    <t>Макаронные изделия отварные</t>
  </si>
  <si>
    <t>150</t>
  </si>
  <si>
    <t>494/2021</t>
  </si>
  <si>
    <t>Компот из изюма + С</t>
  </si>
  <si>
    <t>24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</si>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</sst>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55</v>
      </c>
      <c r="C1" s="62"/>
      <c r="D1" s="62"/>
      <c r="E1" t="s">
        <v>1</v>
      </c>
      <c r="F1" s="2"/>
      <c r="I1" t="s">
        <v>2</v>
      </c>
      <c r="J1" s="3">
        <v>45636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7" t="s">
        <v>13</v>
      </c>
      <c r="B4" s="8" t="s">
        <v>14</v>
      </c>
      <c r="C4" s="55" t="s">
        <v>38</v>
      </c>
      <c r="D4" s="56" t="s">
        <v>39</v>
      </c>
      <c r="E4" s="57" t="s">
        <v>33</v>
      </c>
      <c r="F4" s="58">
        <v>38.200000000000003</v>
      </c>
      <c r="G4" s="59">
        <v>187.46</v>
      </c>
      <c r="H4" s="60">
        <v>9.24</v>
      </c>
      <c r="I4" s="60">
        <v>7.83</v>
      </c>
      <c r="J4" s="60">
        <v>12.49</v>
      </c>
    </row>
    <row r="5" spans="1:10" ht="15.6" x14ac:dyDescent="0.3">
      <c r="A5" s="12"/>
      <c r="B5" s="13" t="s">
        <v>15</v>
      </c>
      <c r="C5" s="55" t="s">
        <v>31</v>
      </c>
      <c r="D5" s="56" t="s">
        <v>40</v>
      </c>
      <c r="E5" s="57" t="s">
        <v>34</v>
      </c>
      <c r="F5" s="58">
        <v>30.08</v>
      </c>
      <c r="G5" s="59">
        <v>302.02</v>
      </c>
      <c r="H5" s="60">
        <v>8.5</v>
      </c>
      <c r="I5" s="60">
        <v>10.5</v>
      </c>
      <c r="J5" s="60">
        <v>45.94</v>
      </c>
    </row>
    <row r="6" spans="1:10" ht="15.6" x14ac:dyDescent="0.3">
      <c r="A6" s="12"/>
      <c r="B6" s="13" t="s">
        <v>16</v>
      </c>
      <c r="C6" s="55" t="s">
        <v>41</v>
      </c>
      <c r="D6" s="56" t="s">
        <v>42</v>
      </c>
      <c r="E6" s="57" t="s">
        <v>34</v>
      </c>
      <c r="F6" s="58">
        <v>2.06</v>
      </c>
      <c r="G6" s="59">
        <v>37.42</v>
      </c>
      <c r="H6" s="60">
        <v>0</v>
      </c>
      <c r="I6" s="60">
        <v>0</v>
      </c>
      <c r="J6" s="60">
        <v>9.98</v>
      </c>
    </row>
    <row r="7" spans="1:10" ht="16.2" thickBot="1" x14ac:dyDescent="0.35">
      <c r="A7" s="12"/>
      <c r="B7" s="14" t="s">
        <v>17</v>
      </c>
      <c r="C7" s="55" t="s">
        <v>18</v>
      </c>
      <c r="D7" s="56" t="s">
        <v>19</v>
      </c>
      <c r="E7" s="57" t="s">
        <v>43</v>
      </c>
      <c r="F7" s="58">
        <v>1.58</v>
      </c>
      <c r="G7" s="59">
        <v>56.5</v>
      </c>
      <c r="H7" s="60">
        <v>1.9</v>
      </c>
      <c r="I7" s="60">
        <v>0.23</v>
      </c>
      <c r="J7" s="60">
        <v>12.43</v>
      </c>
    </row>
    <row r="8" spans="1:10" ht="16.2" thickBot="1" x14ac:dyDescent="0.35">
      <c r="A8" s="12"/>
      <c r="B8" s="13"/>
      <c r="C8" s="9"/>
      <c r="D8" s="10"/>
      <c r="E8" s="11"/>
      <c r="F8" s="15">
        <f>F4+F5+F6+F7</f>
        <v>71.92</v>
      </c>
      <c r="G8" s="16">
        <f>G4+G5+G6+G7</f>
        <v>583.4</v>
      </c>
      <c r="H8" s="16">
        <f>H4+H5+H6+H7</f>
        <v>19.64</v>
      </c>
      <c r="I8" s="16">
        <f>I4+I5+I6+I7</f>
        <v>18.559999999999999</v>
      </c>
      <c r="J8" s="61">
        <f>J4+J5+J6+J7</f>
        <v>80.84</v>
      </c>
    </row>
    <row r="9" spans="1:10" ht="16.2" thickBot="1" x14ac:dyDescent="0.35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3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" thickBot="1" x14ac:dyDescent="0.35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3">
      <c r="A13" s="12"/>
      <c r="B13" s="8" t="s">
        <v>22</v>
      </c>
      <c r="C13" s="55" t="s">
        <v>44</v>
      </c>
      <c r="D13" s="56" t="s">
        <v>45</v>
      </c>
      <c r="E13" s="57" t="s">
        <v>34</v>
      </c>
      <c r="F13" s="58">
        <v>17.66</v>
      </c>
      <c r="G13" s="59">
        <v>142.55000000000001</v>
      </c>
      <c r="H13" s="60">
        <v>3.4</v>
      </c>
      <c r="I13" s="60">
        <v>5.7</v>
      </c>
      <c r="J13" s="60">
        <v>20.86</v>
      </c>
    </row>
    <row r="14" spans="1:10" ht="15.6" x14ac:dyDescent="0.3">
      <c r="A14" s="12"/>
      <c r="B14" s="8" t="s">
        <v>23</v>
      </c>
      <c r="C14" s="55" t="s">
        <v>46</v>
      </c>
      <c r="D14" s="56" t="s">
        <v>47</v>
      </c>
      <c r="E14" s="57" t="s">
        <v>48</v>
      </c>
      <c r="F14" s="58">
        <v>50.76</v>
      </c>
      <c r="G14" s="59">
        <v>218.44</v>
      </c>
      <c r="H14" s="60">
        <v>11.77</v>
      </c>
      <c r="I14" s="60">
        <v>14.01</v>
      </c>
      <c r="J14" s="60">
        <v>9.4499999999999993</v>
      </c>
    </row>
    <row r="15" spans="1:10" ht="15.6" x14ac:dyDescent="0.3">
      <c r="A15" s="12"/>
      <c r="B15" s="8" t="s">
        <v>24</v>
      </c>
      <c r="C15" s="55" t="s">
        <v>49</v>
      </c>
      <c r="D15" s="56" t="s">
        <v>50</v>
      </c>
      <c r="E15" s="57" t="s">
        <v>51</v>
      </c>
      <c r="F15" s="58">
        <v>12.92</v>
      </c>
      <c r="G15" s="59">
        <v>202.42</v>
      </c>
      <c r="H15" s="60">
        <v>5.86</v>
      </c>
      <c r="I15" s="60">
        <v>4.24</v>
      </c>
      <c r="J15" s="60">
        <v>28.12</v>
      </c>
    </row>
    <row r="16" spans="1:10" ht="15.6" x14ac:dyDescent="0.3">
      <c r="A16" s="12"/>
      <c r="B16" s="8" t="s">
        <v>16</v>
      </c>
      <c r="C16" s="55" t="s">
        <v>52</v>
      </c>
      <c r="D16" s="56" t="s">
        <v>53</v>
      </c>
      <c r="E16" s="57" t="s">
        <v>32</v>
      </c>
      <c r="F16" s="58">
        <v>9.5299999999999994</v>
      </c>
      <c r="G16" s="59">
        <v>91.43</v>
      </c>
      <c r="H16" s="60">
        <v>0.36</v>
      </c>
      <c r="I16" s="60">
        <v>0</v>
      </c>
      <c r="J16" s="60">
        <v>24.44</v>
      </c>
    </row>
    <row r="17" spans="1:10" ht="15.6" x14ac:dyDescent="0.3">
      <c r="A17" s="12"/>
      <c r="B17" s="13" t="s">
        <v>17</v>
      </c>
      <c r="C17" s="55" t="s">
        <v>18</v>
      </c>
      <c r="D17" s="56" t="s">
        <v>19</v>
      </c>
      <c r="E17" s="57" t="s">
        <v>54</v>
      </c>
      <c r="F17" s="58">
        <v>1.52</v>
      </c>
      <c r="G17" s="59">
        <v>54.24</v>
      </c>
      <c r="H17" s="60">
        <v>1.82</v>
      </c>
      <c r="I17" s="60">
        <v>0.22</v>
      </c>
      <c r="J17" s="60">
        <v>11.93</v>
      </c>
    </row>
    <row r="18" spans="1:10" ht="16.2" thickBot="1" x14ac:dyDescent="0.35">
      <c r="A18" s="12"/>
      <c r="B18" s="13" t="s">
        <v>37</v>
      </c>
      <c r="C18" s="55" t="s">
        <v>35</v>
      </c>
      <c r="D18" s="56" t="s">
        <v>36</v>
      </c>
      <c r="E18" s="57" t="s">
        <v>54</v>
      </c>
      <c r="F18" s="58">
        <v>1.36</v>
      </c>
      <c r="G18" s="59">
        <v>49.44</v>
      </c>
      <c r="H18" s="60">
        <v>1.68</v>
      </c>
      <c r="I18" s="60">
        <v>0.24</v>
      </c>
      <c r="J18" s="60">
        <v>10.68</v>
      </c>
    </row>
    <row r="19" spans="1:10" ht="16.2" thickBot="1" x14ac:dyDescent="0.35">
      <c r="A19" s="18"/>
      <c r="B19" s="19"/>
      <c r="C19" s="9"/>
      <c r="D19" s="10"/>
      <c r="E19" s="11"/>
      <c r="F19" s="15">
        <f>F13+F14+F15+F16+F17+F18</f>
        <v>93.75</v>
      </c>
      <c r="G19" s="16">
        <f>G13+G14+G15+G16+G17+G18</f>
        <v>758.52</v>
      </c>
      <c r="H19" s="16">
        <f t="shared" ref="H19:J19" si="0">H13+H14+H15+H16+H17+H18</f>
        <v>24.89</v>
      </c>
      <c r="I19" s="16">
        <f t="shared" si="0"/>
        <v>24.41</v>
      </c>
      <c r="J19" s="61">
        <f t="shared" si="0"/>
        <v>105.48000000000002</v>
      </c>
    </row>
    <row r="20" spans="1:10" ht="15.75" customHeight="1" x14ac:dyDescent="0.3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3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3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5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3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3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3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3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3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5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3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3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3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3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3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5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2025-03-25T18:31:51Z</dcterms:modified>
  <dc:language>ru-RU</dc:language>
</cp:coreProperties>
</file>